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<sst xmlns="http://schemas.openxmlformats.org/spreadsheetml/2006/main" count="160" uniqueCount="54">
  <si>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</si>
  <si>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</si>
  <si>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</si>
  <si>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</si>
  <si>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</si>
  <si>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</si>
  <si>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</si>
  <si>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</si>
  <si>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</si>
  <si>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</si>
  <si>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</si>
  <si>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</si>
  <si>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</si>
  <si>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</si>
  <si>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</si>
  <si>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</si>
  <si>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</si>
  <si>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</si>
  <si>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</si>
  <si>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</si>
  <si>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</si>
  <si>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</si>
  <si>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</si>
  <si>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</si>
  <si>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</si>
  <si>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</si>
  <si>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</si>
  <si>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</si>
  <si>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</si>
  <si>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</si>
  <si>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</si>
  <si>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</si>
  <si>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</si>
  <si>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</si>
  <si>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</si>
  <si>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</si>
  <si>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</si>
  <si>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</si>
  <si>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</si>
  <si>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</si>
  <si>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</si>
  <si>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</si>
  <si>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</si>
  <si>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</si>
  <si>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</si>
  <si>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</si>
  <si>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</si>
  <si>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</si>
  <si>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</si>
  <si>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</si>
  <si>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</si>
  <si>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</si>
  <si>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(місту) станом на 01.04.2017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</si>
  <si>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01.04.2017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</si>
</sst>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textRotation="90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" fontId="25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2" fontId="26" fillId="0" borderId="14" xfId="0" applyNumberFormat="1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2" fontId="26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2" fontId="26" fillId="0" borderId="26" xfId="0" applyNumberFormat="1" applyFont="1" applyFill="1" applyBorder="1" applyAlignment="1" applyProtection="1">
      <alignment horizontal="center"/>
      <protection locked="0"/>
    </xf>
    <xf numFmtId="2" fontId="26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/>
      <protection locked="0"/>
    </xf>
    <xf numFmtId="2" fontId="26" fillId="0" borderId="34" xfId="0" applyNumberFormat="1" applyFont="1" applyFill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/>
      <protection locked="0"/>
    </xf>
    <xf numFmtId="2" fontId="26" fillId="0" borderId="3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6" fillId="4" borderId="23" xfId="0" applyFont="1" applyFill="1" applyBorder="1" applyAlignment="1" applyProtection="1">
      <alignment horizontal="center"/>
      <protection locked="0"/>
    </xf>
    <xf numFmtId="0" fontId="26" fillId="4" borderId="15" xfId="0" applyFont="1" applyFill="1" applyBorder="1" applyAlignment="1" applyProtection="1">
      <alignment horizontal="center"/>
      <protection locked="0"/>
    </xf>
    <xf numFmtId="2" fontId="26" fillId="4" borderId="16" xfId="0" applyNumberFormat="1" applyFont="1" applyFill="1" applyBorder="1" applyAlignment="1" applyProtection="1">
      <alignment horizontal="center"/>
      <protection/>
    </xf>
    <xf numFmtId="0" fontId="0" fillId="4" borderId="23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26" fillId="4" borderId="24" xfId="0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 applyProtection="1">
      <alignment horizontal="center"/>
      <protection locked="0"/>
    </xf>
    <xf numFmtId="2" fontId="26" fillId="4" borderId="16" xfId="0" applyNumberFormat="1" applyFont="1" applyFill="1" applyBorder="1" applyAlignment="1" applyProtection="1">
      <alignment horizontal="center"/>
      <protection locked="0"/>
    </xf>
    <xf numFmtId="0" fontId="26" fillId="4" borderId="25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>
      <alignment/>
    </xf>
    <xf numFmtId="0" fontId="22" fillId="0" borderId="4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8.00390625" style="8" customWidth="1"/>
    <col min="7" max="7" width="8.25390625" style="8" customWidth="1"/>
    <col min="8" max="8" width="8.375" style="8" customWidth="1"/>
    <col min="14" max="14" width="9.375" style="0" customWidth="1"/>
  </cols>
  <sheetData>
    <row r="1" spans="5:14" ht="21.75" customHeight="1">
      <c r="E1" s="75" t="s">
        <v>39</v>
      </c>
      <c r="F1" s="76"/>
      <c r="H1" s="33"/>
      <c r="I1" s="33"/>
      <c r="J1" s="33"/>
      <c r="K1" s="33"/>
      <c r="L1" s="33"/>
      <c r="M1" s="32"/>
      <c r="N1" s="32"/>
    </row>
    <row r="2" spans="1:8" ht="48" customHeight="1" thickBot="1">
      <c r="A2" s="88" t="s">
        <v>53</v>
      </c>
      <c r="B2" s="89"/>
      <c r="C2" s="89"/>
      <c r="D2" s="89"/>
      <c r="E2" s="89"/>
      <c r="F2" s="89"/>
      <c r="G2" s="89"/>
      <c r="H2" s="7"/>
    </row>
    <row r="3" spans="1:8" ht="15.75" customHeight="1" thickBot="1">
      <c r="A3" s="81" t="s">
        <v>32</v>
      </c>
      <c r="B3" s="83" t="s">
        <v>8</v>
      </c>
      <c r="C3" s="85" t="s">
        <v>38</v>
      </c>
      <c r="D3" s="86"/>
      <c r="E3" s="87"/>
      <c r="F3" s="11"/>
      <c r="G3" s="11"/>
      <c r="H3" s="11"/>
    </row>
    <row r="4" spans="1:8" ht="16.5" thickBot="1">
      <c r="A4" s="82"/>
      <c r="B4" s="84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0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8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7" t="s">
        <v>45</v>
      </c>
      <c r="B7" s="44" t="s">
        <v>9</v>
      </c>
      <c r="C7" s="61">
        <v>9.23</v>
      </c>
      <c r="D7" s="62">
        <v>9.23</v>
      </c>
      <c r="E7" s="63">
        <v>9.23</v>
      </c>
      <c r="F7" s="14"/>
      <c r="G7" s="10"/>
      <c r="H7" s="10"/>
    </row>
    <row r="8" spans="1:8" ht="15.75">
      <c r="A8" s="78"/>
      <c r="B8" s="44" t="s">
        <v>10</v>
      </c>
      <c r="C8" s="61">
        <v>6</v>
      </c>
      <c r="D8" s="62">
        <v>6</v>
      </c>
      <c r="E8" s="63">
        <f aca="true" t="shared" si="0" ref="E8:E37">(C8+D8)/2</f>
        <v>6</v>
      </c>
      <c r="F8" s="14"/>
      <c r="G8" s="10"/>
      <c r="H8" s="10"/>
    </row>
    <row r="9" spans="1:8" ht="15.75">
      <c r="A9" s="79" t="s">
        <v>43</v>
      </c>
      <c r="B9" s="44" t="s">
        <v>9</v>
      </c>
      <c r="C9" s="61">
        <v>8.67</v>
      </c>
      <c r="D9" s="62">
        <v>8.67</v>
      </c>
      <c r="E9" s="63">
        <v>8.67</v>
      </c>
      <c r="F9" s="14"/>
      <c r="G9" s="10"/>
      <c r="H9" s="10"/>
    </row>
    <row r="10" spans="1:8" ht="14.25" customHeight="1">
      <c r="A10" s="80"/>
      <c r="B10" s="44" t="s">
        <v>10</v>
      </c>
      <c r="C10" s="61">
        <v>6.5</v>
      </c>
      <c r="D10" s="62">
        <v>6.5</v>
      </c>
      <c r="E10" s="63">
        <v>6.5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61">
        <v>9.5</v>
      </c>
      <c r="D11" s="62">
        <v>10.2</v>
      </c>
      <c r="E11" s="63">
        <f t="shared" si="0"/>
        <v>9.85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61" t="s">
        <v>42</v>
      </c>
      <c r="D12" s="62" t="s">
        <v>42</v>
      </c>
      <c r="E12" s="63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61">
        <v>12</v>
      </c>
      <c r="D13" s="62">
        <v>15</v>
      </c>
      <c r="E13" s="63">
        <f t="shared" si="0"/>
        <v>13.5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61">
        <v>11</v>
      </c>
      <c r="D14" s="62">
        <v>11</v>
      </c>
      <c r="E14" s="63">
        <f t="shared" si="0"/>
        <v>11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61">
        <v>28</v>
      </c>
      <c r="D15" s="62">
        <v>30</v>
      </c>
      <c r="E15" s="63">
        <f t="shared" si="0"/>
        <v>29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61">
        <v>8</v>
      </c>
      <c r="D16" s="62">
        <v>8</v>
      </c>
      <c r="E16" s="63">
        <v>8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61">
        <v>10</v>
      </c>
      <c r="D17" s="62">
        <v>10</v>
      </c>
      <c r="E17" s="63">
        <f t="shared" si="0"/>
        <v>10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61">
        <v>20</v>
      </c>
      <c r="D18" s="62">
        <v>21</v>
      </c>
      <c r="E18" s="63">
        <f t="shared" si="0"/>
        <v>20.5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61">
        <v>27</v>
      </c>
      <c r="D19" s="62">
        <v>32</v>
      </c>
      <c r="E19" s="63">
        <f t="shared" si="0"/>
        <v>29.5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61">
        <v>19</v>
      </c>
      <c r="D20" s="62">
        <v>19</v>
      </c>
      <c r="E20" s="63">
        <f t="shared" si="0"/>
        <v>19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61">
        <v>10</v>
      </c>
      <c r="D21" s="62">
        <v>13.3</v>
      </c>
      <c r="E21" s="63">
        <f t="shared" si="0"/>
        <v>11.65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61">
        <v>40</v>
      </c>
      <c r="D22" s="62">
        <v>40</v>
      </c>
      <c r="E22" s="63">
        <f t="shared" si="0"/>
        <v>40</v>
      </c>
      <c r="F22" s="14"/>
      <c r="G22" s="10"/>
      <c r="H22" s="10"/>
    </row>
    <row r="23" spans="1:8" ht="15.75">
      <c r="A23" s="30" t="s">
        <v>21</v>
      </c>
      <c r="B23" s="44" t="s">
        <v>9</v>
      </c>
      <c r="C23" s="61">
        <v>40</v>
      </c>
      <c r="D23" s="62">
        <v>40</v>
      </c>
      <c r="E23" s="63">
        <f t="shared" si="0"/>
        <v>40</v>
      </c>
      <c r="F23" s="14"/>
      <c r="G23" s="10"/>
      <c r="H23" s="10"/>
    </row>
    <row r="24" spans="1:8" ht="15.75">
      <c r="A24" s="30" t="s">
        <v>22</v>
      </c>
      <c r="B24" s="44" t="s">
        <v>9</v>
      </c>
      <c r="C24" s="61">
        <v>85</v>
      </c>
      <c r="D24" s="62">
        <v>125</v>
      </c>
      <c r="E24" s="63">
        <f t="shared" si="0"/>
        <v>105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61">
        <v>52</v>
      </c>
      <c r="D25" s="62">
        <v>68</v>
      </c>
      <c r="E25" s="63">
        <f t="shared" si="0"/>
        <v>60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61">
        <v>68</v>
      </c>
      <c r="D26" s="62">
        <v>85</v>
      </c>
      <c r="E26" s="63">
        <v>76.5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61" t="s">
        <v>42</v>
      </c>
      <c r="D27" s="62" t="s">
        <v>42</v>
      </c>
      <c r="E27" s="63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61">
        <v>85</v>
      </c>
      <c r="D28" s="62">
        <v>90</v>
      </c>
      <c r="E28" s="63">
        <f t="shared" si="0"/>
        <v>87.5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61">
        <v>30</v>
      </c>
      <c r="D29" s="62">
        <v>65</v>
      </c>
      <c r="E29" s="63">
        <f t="shared" si="0"/>
        <v>47.5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61">
        <v>44.9</v>
      </c>
      <c r="D30" s="62">
        <v>44.9</v>
      </c>
      <c r="E30" s="63">
        <f t="shared" si="0"/>
        <v>44.9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61">
        <v>15</v>
      </c>
      <c r="D31" s="62">
        <v>20</v>
      </c>
      <c r="E31" s="63">
        <f t="shared" si="0"/>
        <v>17.5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61">
        <v>5</v>
      </c>
      <c r="D32" s="62">
        <v>6</v>
      </c>
      <c r="E32" s="63">
        <f t="shared" si="0"/>
        <v>5.5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61">
        <v>3.5</v>
      </c>
      <c r="D33" s="62">
        <v>4</v>
      </c>
      <c r="E33" s="63">
        <f t="shared" si="0"/>
        <v>3.75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4">
        <v>5</v>
      </c>
      <c r="D34" s="65">
        <v>5</v>
      </c>
      <c r="E34" s="63">
        <f t="shared" si="0"/>
        <v>5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6">
        <v>5</v>
      </c>
      <c r="D35" s="67">
        <v>5</v>
      </c>
      <c r="E35" s="63">
        <f t="shared" si="0"/>
        <v>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6">
        <v>5</v>
      </c>
      <c r="D36" s="67">
        <v>5</v>
      </c>
      <c r="E36" s="63">
        <f t="shared" si="0"/>
        <v>5</v>
      </c>
      <c r="F36" s="14"/>
    </row>
    <row r="37" spans="1:6" ht="16.5" thickBot="1">
      <c r="A37" s="31" t="s">
        <v>37</v>
      </c>
      <c r="B37" s="45" t="s">
        <v>9</v>
      </c>
      <c r="C37" s="68">
        <v>14</v>
      </c>
      <c r="D37" s="69">
        <v>16</v>
      </c>
      <c r="E37" s="63">
        <f t="shared" si="0"/>
        <v>15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2" sqref="A2:K2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5" t="s">
        <v>40</v>
      </c>
      <c r="K1" s="76"/>
      <c r="O1" s="22"/>
      <c r="P1" s="22"/>
      <c r="Q1" s="22"/>
      <c r="R1" s="22"/>
      <c r="S1" s="22"/>
    </row>
    <row r="2" spans="1:19" ht="51.75" customHeight="1" thickBot="1">
      <c r="A2" s="95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32"/>
      <c r="M2" s="32"/>
      <c r="N2" s="32"/>
      <c r="O2" s="74"/>
      <c r="P2" s="7"/>
      <c r="Q2" s="7"/>
      <c r="R2" s="7"/>
      <c r="S2" s="7"/>
    </row>
    <row r="3" spans="1:19" ht="30.75" customHeight="1" thickBot="1">
      <c r="A3" s="81" t="s">
        <v>32</v>
      </c>
      <c r="B3" s="93" t="s">
        <v>8</v>
      </c>
      <c r="C3" s="91" t="s">
        <v>6</v>
      </c>
      <c r="D3" s="86"/>
      <c r="E3" s="87"/>
      <c r="F3" s="85" t="s">
        <v>2</v>
      </c>
      <c r="G3" s="86"/>
      <c r="H3" s="92"/>
      <c r="I3" s="91" t="s">
        <v>7</v>
      </c>
      <c r="J3" s="86"/>
      <c r="K3" s="87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2"/>
      <c r="B4" s="94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0" t="s">
        <v>46</v>
      </c>
      <c r="B5" s="34" t="s">
        <v>9</v>
      </c>
      <c r="C5" s="39"/>
      <c r="D5" s="26"/>
      <c r="E5" s="27"/>
      <c r="F5" s="37"/>
      <c r="G5" s="26"/>
      <c r="H5" s="41"/>
      <c r="I5" s="70">
        <v>11.17</v>
      </c>
      <c r="J5" s="71">
        <v>11.17</v>
      </c>
      <c r="K5" s="72">
        <v>11.17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8"/>
      <c r="B6" s="35" t="s">
        <v>10</v>
      </c>
      <c r="C6" s="40"/>
      <c r="D6" s="28"/>
      <c r="E6" s="29"/>
      <c r="F6" s="38"/>
      <c r="G6" s="28"/>
      <c r="H6" s="42"/>
      <c r="I6" s="73">
        <v>6.7</v>
      </c>
      <c r="J6" s="62">
        <v>6.7</v>
      </c>
      <c r="K6" s="72">
        <v>6.7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7" t="s">
        <v>51</v>
      </c>
      <c r="B7" s="35" t="s">
        <v>9</v>
      </c>
      <c r="C7" s="40"/>
      <c r="D7" s="28"/>
      <c r="E7" s="29"/>
      <c r="F7" s="38"/>
      <c r="G7" s="28"/>
      <c r="H7" s="42"/>
      <c r="I7" s="73">
        <v>8.43</v>
      </c>
      <c r="J7" s="62">
        <v>8.43</v>
      </c>
      <c r="K7" s="72">
        <v>8.43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8"/>
      <c r="B8" s="35" t="s">
        <v>10</v>
      </c>
      <c r="C8" s="40"/>
      <c r="D8" s="28"/>
      <c r="E8" s="29"/>
      <c r="F8" s="38"/>
      <c r="G8" s="28"/>
      <c r="H8" s="42"/>
      <c r="I8" s="73">
        <v>5.9</v>
      </c>
      <c r="J8" s="62">
        <v>5.9</v>
      </c>
      <c r="K8" s="72">
        <v>5.9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7" t="s">
        <v>50</v>
      </c>
      <c r="B9" s="35" t="s">
        <v>9</v>
      </c>
      <c r="C9" s="40"/>
      <c r="D9" s="28"/>
      <c r="E9" s="29"/>
      <c r="F9" s="38"/>
      <c r="G9" s="28"/>
      <c r="H9" s="42"/>
      <c r="I9" s="40">
        <v>12.44</v>
      </c>
      <c r="J9" s="28">
        <v>12.44</v>
      </c>
      <c r="K9" s="29">
        <f>(I9+J9)/2</f>
        <v>12.44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8"/>
      <c r="B10" s="35" t="s">
        <v>10</v>
      </c>
      <c r="C10" s="40"/>
      <c r="D10" s="28"/>
      <c r="E10" s="29"/>
      <c r="F10" s="38"/>
      <c r="G10" s="28"/>
      <c r="H10" s="42"/>
      <c r="I10" s="40">
        <v>9.95</v>
      </c>
      <c r="J10" s="28">
        <v>9.95</v>
      </c>
      <c r="K10" s="29">
        <v>9.95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8.48</v>
      </c>
      <c r="J11" s="28">
        <v>10.85</v>
      </c>
      <c r="K11" s="29">
        <f aca="true" t="shared" si="0" ref="K11:K31">(I11+J11)/2</f>
        <v>9.67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10.8</v>
      </c>
      <c r="J13" s="28">
        <v>14.55</v>
      </c>
      <c r="K13" s="29">
        <f t="shared" si="0"/>
        <v>12.68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9.95</v>
      </c>
      <c r="J14" s="28">
        <v>9.95</v>
      </c>
      <c r="K14" s="29">
        <f t="shared" si="0"/>
        <v>9.95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28.8</v>
      </c>
      <c r="J15" s="28">
        <v>28.8</v>
      </c>
      <c r="K15" s="29">
        <f t="shared" si="0"/>
        <v>28.8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7.7</v>
      </c>
      <c r="J16" s="28">
        <v>7.7</v>
      </c>
      <c r="K16" s="29">
        <f t="shared" si="0"/>
        <v>7.7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7.93</v>
      </c>
      <c r="J17" s="28">
        <v>7.93</v>
      </c>
      <c r="K17" s="29">
        <f t="shared" si="0"/>
        <v>7.93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18.65</v>
      </c>
      <c r="J18" s="28">
        <v>23.04</v>
      </c>
      <c r="K18" s="29">
        <f t="shared" si="0"/>
        <v>20.85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29.95</v>
      </c>
      <c r="J19" s="28">
        <v>34.25</v>
      </c>
      <c r="K19" s="29">
        <f t="shared" si="0"/>
        <v>32.1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18.2</v>
      </c>
      <c r="J20" s="28">
        <v>18.2</v>
      </c>
      <c r="K20" s="29">
        <f t="shared" si="0"/>
        <v>18.2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18.22</v>
      </c>
      <c r="J21" s="28">
        <v>19.25</v>
      </c>
      <c r="K21" s="29">
        <f t="shared" si="0"/>
        <v>18.74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45.67</v>
      </c>
      <c r="J22" s="28">
        <v>47.23</v>
      </c>
      <c r="K22" s="29">
        <f t="shared" si="0"/>
        <v>46.45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>
        <v>99.5</v>
      </c>
      <c r="J23" s="28">
        <v>103</v>
      </c>
      <c r="K23" s="29">
        <f t="shared" si="0"/>
        <v>101.25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174.5</v>
      </c>
      <c r="J24" s="28">
        <v>201.33</v>
      </c>
      <c r="K24" s="29">
        <f t="shared" si="0"/>
        <v>187.92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94.98</v>
      </c>
      <c r="J25" s="28">
        <v>97.36</v>
      </c>
      <c r="K25" s="29">
        <f t="shared" si="0"/>
        <v>96.17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96.27</v>
      </c>
      <c r="J26" s="40">
        <v>107</v>
      </c>
      <c r="K26" s="29">
        <f t="shared" si="0"/>
        <v>101.64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49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97.89</v>
      </c>
      <c r="J28" s="28">
        <v>106.29</v>
      </c>
      <c r="K28" s="29">
        <f t="shared" si="0"/>
        <v>102.09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28" t="s">
        <v>42</v>
      </c>
      <c r="K29" s="29" t="s">
        <v>48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43.75</v>
      </c>
      <c r="J30" s="28">
        <v>43.75</v>
      </c>
      <c r="K30" s="29">
        <f t="shared" si="0"/>
        <v>43.75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12.8</v>
      </c>
      <c r="J31" s="53">
        <v>22.8</v>
      </c>
      <c r="K31" s="29">
        <f t="shared" si="0"/>
        <v>17.8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2016-11-28T06:48:09Z</cp:lastPrinted>
  <dcterms:created xsi:type="dcterms:W3CDTF">2012-01-10T09:15:29Z</dcterms:created>
  <dcterms:modified xsi:type="dcterms:W3CDTF">2017-09-18T08:44:37Z</dcterms:modified>
  <cp:category/>
  <cp:version/>
  <cp:contentType/>
  <cp:contentStatus/>
</cp:coreProperties>
</file>